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64816" yWindow="30" windowWidth="15480" windowHeight="11640" activeTab="0"/>
  </bookViews>
  <sheets>
    <sheet name="Sheet1" sheetId="1" r:id="rId1"/>
  </sheets>
  <definedNames>
    <definedName name="_xlnm.Print_Area" localSheetId="0">'Sheet1'!$H$1:$J$27</definedName>
  </definedNames>
  <calcPr fullCalcOnLoad="1"/>
</workbook>
</file>

<file path=xl/sharedStrings.xml><?xml version="1.0" encoding="utf-8"?>
<sst xmlns="http://schemas.openxmlformats.org/spreadsheetml/2006/main" count="25" uniqueCount="21">
  <si>
    <t>x =</t>
  </si>
  <si>
    <t xml:space="preserve">y = </t>
  </si>
  <si>
    <t>x</t>
  </si>
  <si>
    <t>y</t>
  </si>
  <si>
    <t>For the following set of equations:</t>
  </si>
  <si>
    <t xml:space="preserve">  Example:</t>
  </si>
  <si>
    <t>Solving 2 Equations, 2 Unknowns Using the All-Integer Method.</t>
  </si>
  <si>
    <t>Setup</t>
  </si>
  <si>
    <t>Table:</t>
  </si>
  <si>
    <r>
      <t>(</t>
    </r>
    <r>
      <rPr>
        <b/>
        <i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to be used for special cases such as: no solution or dependent)</t>
    </r>
  </si>
  <si>
    <r>
      <t xml:space="preserve">   Setup the initial table without decimals or fractions (</t>
    </r>
    <r>
      <rPr>
        <i/>
        <sz val="12"/>
        <rFont val="Times New Roman"/>
        <family val="1"/>
      </rPr>
      <t>see example below</t>
    </r>
    <r>
      <rPr>
        <sz val="12"/>
        <rFont val="Times New Roman"/>
        <family val="1"/>
      </rPr>
      <t>):</t>
    </r>
  </si>
  <si>
    <r>
      <t>0.1x +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0.1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= 0.5</t>
    </r>
  </si>
  <si>
    <t xml:space="preserve">    Multiply each equation by 10:</t>
  </si>
  <si>
    <t>Comment</t>
  </si>
  <si>
    <r>
      <t xml:space="preserve">Linear Dependent </t>
    </r>
    <r>
      <rPr>
        <sz val="12"/>
        <rFont val="Times New Roman"/>
        <family val="0"/>
      </rPr>
      <t>because the row is all 0s.</t>
    </r>
  </si>
  <si>
    <r>
      <t xml:space="preserve">No Solution </t>
    </r>
    <r>
      <rPr>
        <sz val="12"/>
        <rFont val="Times New Roman"/>
        <family val="0"/>
      </rPr>
      <t>because the row is all 0s on the left,
and nonzero number in the right.</t>
    </r>
  </si>
  <si>
    <t xml:space="preserve">Comment: </t>
  </si>
  <si>
    <t>Pivot cannot be = 0. Try to rearrange the original set of equations by switching rows in the setup table. Switch between rows 1 and 2.</t>
  </si>
  <si>
    <t>and</t>
  </si>
  <si>
    <r>
      <t xml:space="preserve">   0.2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- 0.1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= 0.4</t>
    </r>
  </si>
  <si>
    <t>Make sure to Allow Macro when you start the file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</si>
</sst>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General;General;;"/>
    <numFmt numFmtId="174" formatCode="0.0000"/>
    <numFmt numFmtId="175" formatCode="0.0%"/>
    <numFmt numFmtId="176" formatCode="m/dd/yyyy"/>
    <numFmt numFmtId="177" formatCode="0.00000"/>
    <numFmt numFmtId="178" formatCode="0.0"/>
  </numFmts>
  <fonts count="15">
    <font>
      <sz val="12"/>
      <name val="Times New Roman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3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9" xfId="0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3" fillId="0" borderId="9" xfId="0" applyFont="1" applyBorder="1" applyAlignment="1">
      <alignment horizontal="right"/>
    </xf>
    <xf numFmtId="2" fontId="1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6" fillId="0" borderId="7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showGridLines="0" showRowColHeaders="0" tabSelected="1" workbookViewId="0" topLeftCell="A1">
      <selection activeCell="C45" sqref="C45:J45"/>
    </sheetView>
  </sheetViews>
  <sheetFormatPr defaultColWidth="9.00390625" defaultRowHeight="15.75"/>
  <cols>
    <col min="1" max="1" width="9.00390625" style="1" customWidth="1"/>
    <col min="2" max="5" width="6.625" style="1" customWidth="1"/>
    <col min="6" max="6" width="8.25390625" style="1" customWidth="1"/>
    <col min="7" max="7" width="2.625" style="1" customWidth="1"/>
    <col min="8" max="10" width="5.625" style="2" customWidth="1"/>
    <col min="11" max="11" width="6.625" style="1" hidden="1" customWidth="1"/>
    <col min="12" max="12" width="14.125" style="1" customWidth="1"/>
    <col min="13" max="16384" width="9.00390625" style="1" customWidth="1"/>
  </cols>
  <sheetData>
    <row r="1" ht="15.75">
      <c r="C1" s="34" t="s">
        <v>6</v>
      </c>
    </row>
    <row r="2" spans="2:3" ht="15.75">
      <c r="B2" s="1"/>
      <c r="C2" s="35" t="s">
        <v>9</v>
      </c>
    </row>
    <row r="3" ht="15.75"/>
    <row r="4" ht="7.5" customHeight="1"/>
    <row r="5" ht="15.75">
      <c r="A5" s="33" t="s">
        <v>10</v>
      </c>
    </row>
    <row r="6" spans="2:6" s="4" customFormat="1" ht="16.5" thickBot="1">
      <c r="B6" s="9" t="s">
        <v>2</v>
      </c>
      <c r="C6" s="9" t="s">
        <v>3</v>
      </c>
      <c r="D6" s="8"/>
      <c r="E6" s="42"/>
      <c r="F6" s="10"/>
    </row>
    <row r="7" spans="2:12" s="4" customFormat="1" ht="15.75">
      <c r="B7" s="16"/>
      <c r="C7" s="16"/>
      <c r="D7" s="16"/>
      <c r="E7" s="44"/>
      <c r="F7" s="11"/>
      <c r="G7" s="23"/>
      <c r="H7" s="24"/>
      <c r="I7" s="24"/>
      <c r="J7" s="24"/>
      <c r="K7" s="18"/>
      <c r="L7" s="19"/>
    </row>
    <row r="8" spans="2:12" s="4" customFormat="1" ht="16.5" thickBot="1">
      <c r="B8" s="16"/>
      <c r="C8" s="16"/>
      <c r="D8" s="16"/>
      <c r="E8" s="44"/>
      <c r="F8" s="11"/>
      <c r="G8" s="25"/>
      <c r="H8" s="32" t="s">
        <v>2</v>
      </c>
      <c r="I8" s="32" t="s">
        <v>3</v>
      </c>
      <c r="J8" s="36"/>
      <c r="K8" s="21"/>
      <c r="L8" s="53" t="s">
        <v>13</v>
      </c>
    </row>
    <row r="9" spans="3:12" ht="15.75">
      <c r="C9" s="17"/>
      <c r="G9" s="26"/>
      <c r="H9" s="7">
        <f>IF($C$9=1,B7,"")</f>
      </c>
      <c r="I9" s="6">
        <f>IF($C$9=1,C7,"")</f>
      </c>
      <c r="J9" s="5">
        <f>IF($C$9=1,D7,"")</f>
      </c>
      <c r="K9" s="50">
        <f>IF(AND(H9=0,I9=0,J9=0),1,IF(AND(H9=0,I9=0,J9&lt;&gt;0),2,IF(H9=0,3,0)))</f>
        <v>0</v>
      </c>
      <c r="L9" s="52">
        <f>IF(K9=1,"Linearly Dependent",IF(K9=2,"No Solution",IF(K9=3,"Pivot = 0","")))</f>
      </c>
    </row>
    <row r="10" spans="7:12" ht="15.75">
      <c r="G10" s="27"/>
      <c r="H10" s="6">
        <f>IF(AND($C$9=1,$K$9=0),B8,"")</f>
      </c>
      <c r="I10" s="6">
        <f>IF(AND($C$9=1,$K$9=0),C8,"")</f>
      </c>
      <c r="J10" s="5">
        <f>IF(AND($C$9=1,$K$9=0),D8,"")</f>
      </c>
      <c r="K10" s="50">
        <f>IF(AND(H10=0,I10=0,J10=0),1,IF(AND(H10=0,I10=0,J10&lt;&gt;0),2,0))</f>
        <v>0</v>
      </c>
      <c r="L10" s="52">
        <f>IF(K10=1,"Linearly Dependent",IF(K10=2,"No Solution",IF(K10=3,"Pivot = 0","")))</f>
      </c>
    </row>
    <row r="11" spans="7:12" ht="15.75">
      <c r="G11" s="27"/>
      <c r="H11" s="6"/>
      <c r="I11" s="6"/>
      <c r="J11" s="5"/>
      <c r="K11" s="51">
        <f>SUM(K9:K10)</f>
        <v>0</v>
      </c>
      <c r="L11" s="20"/>
    </row>
    <row r="12" spans="1:12" ht="15.75">
      <c r="A12" s="12" t="s">
        <v>5</v>
      </c>
      <c r="B12" s="13" t="s">
        <v>4</v>
      </c>
      <c r="C12" s="13"/>
      <c r="D12" s="13"/>
      <c r="E12" s="13"/>
      <c r="G12" s="28"/>
      <c r="H12" s="6">
        <f>IF(AND($C$9=1,$K$11=0),H9,"")</f>
      </c>
      <c r="I12" s="6">
        <f>IF(AND($C$9=1,$K$11=0),I9,"")</f>
      </c>
      <c r="J12" s="5">
        <f>IF(AND($C$9=1,$K$11=0),J9,"")</f>
      </c>
      <c r="K12" s="50">
        <f>IF(AND(H12=0,I12=0,J12=0),1,IF(AND(H12=0,I12=0,J12&lt;&gt;0),2,0))</f>
        <v>0</v>
      </c>
      <c r="L12" s="52">
        <f>IF(K12=1,"Linearly Dependent",IF(K12=2,"No Solution",IF(K12=3,"Pivot = 0","")))</f>
      </c>
    </row>
    <row r="13" spans="1:12" ht="15.75">
      <c r="A13" s="13" t="s">
        <v>19</v>
      </c>
      <c r="B13" s="13"/>
      <c r="C13" s="1" t="s">
        <v>18</v>
      </c>
      <c r="D13" s="13" t="s">
        <v>11</v>
      </c>
      <c r="E13" s="13"/>
      <c r="F13" s="13"/>
      <c r="G13" s="28"/>
      <c r="H13" s="6">
        <f>IF(AND($C$9=1,$K$11=0),0,"")</f>
      </c>
      <c r="I13" s="7">
        <f>IF(AND($C$9=1,$K$11=0),((I10*H9)-(H10*I9)),"")</f>
      </c>
      <c r="J13" s="5">
        <f>IF(AND($C$9=1,$K$11=0),((H9*J10)-(H10*J9)),"")</f>
      </c>
      <c r="K13" s="50">
        <f>IF(AND(H13=0,I13=0,J13=0),1,IF(AND(H13=0,I13=0,J13&lt;&gt;0),2,IF(I13=0,3,0)))</f>
        <v>0</v>
      </c>
      <c r="L13" s="52">
        <f>IF(K13=1,"Linearly Dependent",IF(K13=2,"No Solution",IF(K13=3,"Pivot = 0","")))</f>
      </c>
    </row>
    <row r="14" spans="1:12" ht="15.75">
      <c r="A14" s="13" t="s">
        <v>12</v>
      </c>
      <c r="F14" s="13"/>
      <c r="G14" s="28"/>
      <c r="H14" s="6"/>
      <c r="I14" s="39"/>
      <c r="J14" s="6"/>
      <c r="K14" s="51">
        <f>SUM(K8:K13)</f>
        <v>0</v>
      </c>
      <c r="L14" s="22"/>
    </row>
    <row r="15" spans="1:12" ht="15.75">
      <c r="A15" s="13"/>
      <c r="B15" s="14" t="s">
        <v>2</v>
      </c>
      <c r="C15" s="14" t="s">
        <v>3</v>
      </c>
      <c r="D15" s="15"/>
      <c r="E15" s="43"/>
      <c r="F15" s="13"/>
      <c r="G15" s="28"/>
      <c r="H15" s="6">
        <f>IF(AND($C$9=1,$K$14=0),I13,"")</f>
      </c>
      <c r="I15" s="39">
        <f>IF(AND($C$9=1,$K$14=0),0,"")</f>
      </c>
      <c r="J15" s="6">
        <f>IF(AND($C$9=1,$K$14=0),(((I13*J12)-(I12*J13))/H9),"")</f>
      </c>
      <c r="K15" s="50">
        <f>IF(AND(H15=0,I15=0,J15=0),1,IF(AND(H15=0,I15=0,J15&lt;&gt;0),2,0))</f>
        <v>0</v>
      </c>
      <c r="L15" s="52">
        <f>IF(K15=1,"Linearly Dependent",IF(K15=2,"No Solution",IF(K15=3,"Pivot = 0","")))</f>
      </c>
    </row>
    <row r="16" spans="1:12" ht="15.75">
      <c r="A16" s="41" t="s">
        <v>7</v>
      </c>
      <c r="B16" s="16">
        <v>2</v>
      </c>
      <c r="C16" s="16">
        <v>-1</v>
      </c>
      <c r="D16" s="16">
        <v>4</v>
      </c>
      <c r="E16" s="44"/>
      <c r="F16" s="13"/>
      <c r="G16" s="28"/>
      <c r="H16" s="6">
        <f>IF(AND($C$9=1,$K$14=0),0,"")</f>
      </c>
      <c r="I16" s="39">
        <f>IF(AND($C$9=1,$K$14=0),I13,"")</f>
      </c>
      <c r="J16" s="6">
        <f>IF(AND($C$9=1,$K$14=0),J13,"")</f>
      </c>
      <c r="K16" s="50">
        <f>IF(AND(H16=0,I16=0,J16=0),1,IF(AND(H16=0,I16=0,J16&lt;&gt;0),2,0))</f>
        <v>0</v>
      </c>
      <c r="L16" s="52">
        <f>IF(K16=1,"Linearly Dependent",IF(K16=2,"No Solution",IF(K16=3,"Pivot = 0","")))</f>
      </c>
    </row>
    <row r="17" spans="1:12" ht="15.75">
      <c r="A17" s="41" t="s">
        <v>8</v>
      </c>
      <c r="B17" s="16">
        <v>1</v>
      </c>
      <c r="C17" s="16">
        <v>1</v>
      </c>
      <c r="D17" s="16">
        <v>5</v>
      </c>
      <c r="E17" s="44"/>
      <c r="G17" s="28"/>
      <c r="H17" s="46"/>
      <c r="I17" s="40"/>
      <c r="J17" s="46"/>
      <c r="K17" s="51">
        <f>SUM(K8:K16)</f>
        <v>0</v>
      </c>
      <c r="L17" s="22"/>
    </row>
    <row r="18" spans="6:12" ht="15.75">
      <c r="F18"/>
      <c r="G18" s="28"/>
      <c r="H18" s="6">
        <f>IF(AND($C$9=1,$K$17=0),H15/I13,"")</f>
      </c>
      <c r="I18" s="39">
        <f>IF(AND($C$9=1,$K$17=0),0,"")</f>
      </c>
      <c r="J18" s="6">
        <f>IF(AND($C$9=1,$K$17=0),J15/I13,"")</f>
      </c>
      <c r="K18" s="3"/>
      <c r="L18" s="47"/>
    </row>
    <row r="19" spans="1:12" ht="15.75">
      <c r="A19" s="59" t="s">
        <v>16</v>
      </c>
      <c r="F19"/>
      <c r="G19" s="28"/>
      <c r="H19" s="6">
        <f>IF(AND($C$9=1,$K$17=0),0,"")</f>
      </c>
      <c r="I19" s="6">
        <f>IF(AND($C$9=1,$K$17=0),I16/I13,"")</f>
      </c>
      <c r="J19" s="5">
        <f>IF(AND($C$9=1,$K$17=0),J16/I13,"")</f>
      </c>
      <c r="K19" s="3"/>
      <c r="L19" s="47"/>
    </row>
    <row r="20" spans="1:12" ht="15.75">
      <c r="A20" s="64">
        <f>IF(OR(K11=1,K14=1,K17=1),H26,IF(OR(K11=2,K14=2,K17=2),H29,IF(OR(K11=3,K14=3,K17=3),H33,"")))</f>
      </c>
      <c r="B20" s="64"/>
      <c r="C20" s="64"/>
      <c r="D20" s="64"/>
      <c r="E20" s="64"/>
      <c r="F20" s="65"/>
      <c r="G20" s="28"/>
      <c r="H20" s="6"/>
      <c r="I20" s="6"/>
      <c r="J20" s="6"/>
      <c r="K20" s="31"/>
      <c r="L20" s="54"/>
    </row>
    <row r="21" spans="1:12" ht="15.75" customHeight="1">
      <c r="A21" s="64"/>
      <c r="B21" s="64"/>
      <c r="C21" s="64"/>
      <c r="D21" s="64"/>
      <c r="E21" s="64"/>
      <c r="F21" s="65"/>
      <c r="G21" s="28"/>
      <c r="H21" s="6"/>
      <c r="I21" s="31" t="s">
        <v>0</v>
      </c>
      <c r="J21" s="45">
        <f>IF(AND($C$9=1,$L$21=0),J18,"")</f>
      </c>
      <c r="K21" s="31"/>
      <c r="L21" s="54"/>
    </row>
    <row r="22" spans="1:12" ht="16.5" thickBot="1">
      <c r="A22" s="64"/>
      <c r="B22" s="64"/>
      <c r="C22" s="64"/>
      <c r="D22" s="64"/>
      <c r="E22" s="64"/>
      <c r="F22" s="65"/>
      <c r="G22" s="37"/>
      <c r="H22" s="38"/>
      <c r="I22" s="48" t="s">
        <v>1</v>
      </c>
      <c r="J22" s="49">
        <f>IF(AND($C$9=1,$L$21=0),J19,"")</f>
      </c>
      <c r="K22" s="29"/>
      <c r="L22" s="30"/>
    </row>
    <row r="23" spans="1:13" ht="15.75">
      <c r="A23" s="62"/>
      <c r="B23" s="62"/>
      <c r="C23" s="62"/>
      <c r="D23" s="62"/>
      <c r="E23" s="62"/>
      <c r="F23" s="63"/>
      <c r="G23" s="60"/>
      <c r="H23"/>
      <c r="I23"/>
      <c r="J23"/>
      <c r="K23"/>
      <c r="L23"/>
      <c r="M23"/>
    </row>
    <row r="24" spans="1:13" ht="15.75">
      <c r="A24" s="62"/>
      <c r="B24" s="62"/>
      <c r="C24" s="62"/>
      <c r="D24" s="62"/>
      <c r="E24" s="62"/>
      <c r="F24" s="63"/>
      <c r="G24" s="3"/>
      <c r="H24"/>
      <c r="I24"/>
      <c r="J24"/>
      <c r="K24"/>
      <c r="L24"/>
      <c r="M24"/>
    </row>
    <row r="25" spans="1:9" ht="15.75" customHeight="1" hidden="1">
      <c r="A25" s="62"/>
      <c r="B25" s="62"/>
      <c r="C25" s="62"/>
      <c r="D25" s="62"/>
      <c r="E25" s="62"/>
      <c r="F25" s="63"/>
      <c r="G25" s="21"/>
      <c r="H25" s="3"/>
      <c r="I25" s="3"/>
    </row>
    <row r="26" spans="8:13" ht="15.75" customHeight="1" hidden="1">
      <c r="H26" s="66" t="s">
        <v>14</v>
      </c>
      <c r="I26" s="70"/>
      <c r="J26" s="70"/>
      <c r="K26" s="70"/>
      <c r="L26" s="70"/>
      <c r="M26" s="55"/>
    </row>
    <row r="27" spans="8:13" ht="15.75" customHeight="1" hidden="1">
      <c r="H27" s="70"/>
      <c r="I27" s="70"/>
      <c r="J27" s="70"/>
      <c r="K27" s="70"/>
      <c r="L27" s="70"/>
      <c r="M27" s="55"/>
    </row>
    <row r="28" spans="8:13" ht="15.75" customHeight="1" hidden="1">
      <c r="H28" s="56"/>
      <c r="K28" s="2"/>
      <c r="L28" s="57"/>
      <c r="M28" s="58"/>
    </row>
    <row r="29" spans="8:13" ht="15.75" customHeight="1" hidden="1">
      <c r="H29" s="66" t="s">
        <v>15</v>
      </c>
      <c r="I29" s="67"/>
      <c r="J29" s="67"/>
      <c r="K29" s="67"/>
      <c r="L29" s="67"/>
      <c r="M29" s="67"/>
    </row>
    <row r="30" spans="8:13" ht="15.75" customHeight="1" hidden="1">
      <c r="H30" s="67"/>
      <c r="I30" s="67"/>
      <c r="J30" s="67"/>
      <c r="K30" s="67"/>
      <c r="L30" s="67"/>
      <c r="M30" s="67"/>
    </row>
    <row r="31" spans="8:13" ht="15.75" customHeight="1" hidden="1">
      <c r="H31" s="67"/>
      <c r="I31" s="67"/>
      <c r="J31" s="67"/>
      <c r="K31" s="67"/>
      <c r="L31" s="67"/>
      <c r="M31" s="67"/>
    </row>
    <row r="32" spans="8:13" ht="15.75" customHeight="1" hidden="1">
      <c r="H32" s="67"/>
      <c r="I32" s="67"/>
      <c r="J32" s="67"/>
      <c r="K32" s="67"/>
      <c r="L32" s="67"/>
      <c r="M32" s="67"/>
    </row>
    <row r="33" spans="8:13" ht="15.75" customHeight="1" hidden="1">
      <c r="H33" s="68" t="s">
        <v>17</v>
      </c>
      <c r="I33" s="69"/>
      <c r="J33" s="69"/>
      <c r="K33" s="69"/>
      <c r="L33" s="69"/>
      <c r="M33" s="69"/>
    </row>
    <row r="34" spans="8:13" ht="15.75" customHeight="1" hidden="1">
      <c r="H34" s="69"/>
      <c r="I34" s="69"/>
      <c r="J34" s="69"/>
      <c r="K34" s="69"/>
      <c r="L34" s="69"/>
      <c r="M34" s="69"/>
    </row>
    <row r="35" spans="8:13" ht="15.75" customHeight="1" hidden="1">
      <c r="H35" s="69"/>
      <c r="I35" s="69"/>
      <c r="J35" s="69"/>
      <c r="K35" s="69"/>
      <c r="L35" s="69"/>
      <c r="M35" s="69"/>
    </row>
    <row r="36" spans="8:13" ht="15.75" customHeight="1" hidden="1">
      <c r="H36" s="69"/>
      <c r="I36" s="69"/>
      <c r="J36" s="69"/>
      <c r="K36" s="69"/>
      <c r="L36" s="69"/>
      <c r="M36" s="69"/>
    </row>
    <row r="37" spans="8:13" ht="15.75" customHeight="1" hidden="1">
      <c r="H37" s="69"/>
      <c r="I37" s="69"/>
      <c r="J37" s="69"/>
      <c r="K37" s="69"/>
      <c r="L37" s="69"/>
      <c r="M37" s="69"/>
    </row>
    <row r="38" ht="15.75" hidden="1"/>
    <row r="39" ht="15.75" hidden="1"/>
    <row r="40" ht="15.75" hidden="1"/>
    <row r="45" spans="3:10" ht="15.75">
      <c r="C45" s="71" t="s">
        <v>20</v>
      </c>
      <c r="D45" s="71"/>
      <c r="E45" s="71"/>
      <c r="F45" s="71"/>
      <c r="G45" s="72"/>
      <c r="H45" s="73"/>
      <c r="I45" s="73"/>
      <c r="J45" s="74"/>
    </row>
    <row r="48" ht="15.75">
      <c r="A48" s="61"/>
    </row>
  </sheetData>
  <sheetProtection/>
  <mergeCells count="4">
    <mergeCell ref="A20:F22"/>
    <mergeCell ref="H29:M32"/>
    <mergeCell ref="H33:M37"/>
    <mergeCell ref="H26:L27"/>
  </mergeCells>
  <dataValidations count="3">
    <dataValidation type="textLength" allowBlank="1" showInputMessage="1" showErrorMessage="1" sqref="H25:I25 M26:IV27 H26 A26:G37 N28:IV37 H28:M32">
      <formula1>0</formula1>
      <formula2>0</formula2>
    </dataValidation>
    <dataValidation type="textLength" allowBlank="1" showInputMessage="1" showErrorMessage="1" error="You cannot edit those cells" sqref="G7:L22">
      <formula1>0</formula1>
      <formula2>0</formula2>
    </dataValidation>
    <dataValidation type="textLength" allowBlank="1" showInputMessage="1" showErrorMessage="1" error="Do not change those cells" sqref="A9:E14 A48 A19 F9:F19 A15:A17 E15:E17 B15:D15">
      <formula1>0</formula1>
      <formula2>0</formula2>
    </dataValidation>
  </dataValidations>
  <printOptions horizontalCentered="1" verticalCentered="1"/>
  <pageMargins left="0.75" right="0.75" top="1" bottom="1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Maan Omran</dc:creator>
  <cp:keywords/>
  <dc:description/>
  <cp:lastModifiedBy>tsomran</cp:lastModifiedBy>
  <cp:lastPrinted>2002-04-16T19:46:34Z</cp:lastPrinted>
  <dcterms:created xsi:type="dcterms:W3CDTF">2002-04-10T16:08:17Z</dcterms:created>
  <dcterms:modified xsi:type="dcterms:W3CDTF">2010-08-05T16:47:45Z</dcterms:modified>
  <cp:category/>
  <cp:version/>
  <cp:contentType/>
  <cp:contentStatus/>
</cp:coreProperties>
</file>